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015" activeTab="1"/>
  </bookViews>
  <sheets>
    <sheet name="schRp2008" sheetId="1" r:id="rId1"/>
    <sheet name="scRvý08" sheetId="2" r:id="rId2"/>
  </sheets>
  <definedNames/>
  <calcPr fullCalcOnLoad="1"/>
</workbook>
</file>

<file path=xl/sharedStrings.xml><?xml version="1.0" encoding="utf-8"?>
<sst xmlns="http://schemas.openxmlformats.org/spreadsheetml/2006/main" count="175" uniqueCount="140">
  <si>
    <t>materiál</t>
  </si>
  <si>
    <t>Neinv.dotace od obcí MŠ</t>
  </si>
  <si>
    <t>Nájem pohostinství,byt</t>
  </si>
  <si>
    <t>Vodné</t>
  </si>
  <si>
    <t>Rybník - elektřina</t>
  </si>
  <si>
    <t>Knihovna-poplatky</t>
  </si>
  <si>
    <t>Plyn, elektřina - sál</t>
  </si>
  <si>
    <t>Pronájem sálu</t>
  </si>
  <si>
    <t>Popelnice</t>
  </si>
  <si>
    <t>Železo</t>
  </si>
  <si>
    <t>Za tříděný odpad-plast,sklo</t>
  </si>
  <si>
    <t>Příjmy-kopír,č.p.</t>
  </si>
  <si>
    <t>Výtěžnost VHP</t>
  </si>
  <si>
    <t>rybářsské povolenky</t>
  </si>
  <si>
    <t>Úroky BÚ</t>
  </si>
  <si>
    <t>prodej pozemků</t>
  </si>
  <si>
    <t>Součet příjmy Kč</t>
  </si>
  <si>
    <t>Krátkodobé prostředky na BÚ</t>
  </si>
  <si>
    <t>Příjmy</t>
  </si>
  <si>
    <t>Daňové příjmy</t>
  </si>
  <si>
    <t>- ze závislé činnosti fyz. osob</t>
  </si>
  <si>
    <t>- podnikatelé</t>
  </si>
  <si>
    <t>- právnické osoby</t>
  </si>
  <si>
    <t>- DPH</t>
  </si>
  <si>
    <t>- z nemovitosti</t>
  </si>
  <si>
    <t>Nedaňové příjmy</t>
  </si>
  <si>
    <t xml:space="preserve"> </t>
  </si>
  <si>
    <t>poplatky ze psů</t>
  </si>
  <si>
    <t>poplatky z užívání veř. prostranství</t>
  </si>
  <si>
    <t>poplatek ze vstupného</t>
  </si>
  <si>
    <t>správní poplatek</t>
  </si>
  <si>
    <t>Zemědělství - pronájem pozemků</t>
  </si>
  <si>
    <t>Lesnictví - prodej dřeva</t>
  </si>
  <si>
    <t xml:space="preserve">Dotace - řádná </t>
  </si>
  <si>
    <t>Příjmy celkem</t>
  </si>
  <si>
    <t>- z kapitálových výnosů</t>
  </si>
  <si>
    <t>poplatek za automat</t>
  </si>
  <si>
    <t>OdPa</t>
  </si>
  <si>
    <t>Pol</t>
  </si>
  <si>
    <t>Rozpočtová skladba</t>
  </si>
  <si>
    <t xml:space="preserve">Výdaje </t>
  </si>
  <si>
    <t>Lesnictví</t>
  </si>
  <si>
    <t xml:space="preserve">                            služby</t>
  </si>
  <si>
    <t>- těžební činnost: služby</t>
  </si>
  <si>
    <t>- správa (odb. lesní dozor)</t>
  </si>
  <si>
    <t>Odpadní vody</t>
  </si>
  <si>
    <t>- elektrická energie</t>
  </si>
  <si>
    <t>- služby, vzorky</t>
  </si>
  <si>
    <t>Základní škola</t>
  </si>
  <si>
    <t>- opravy, udržování</t>
  </si>
  <si>
    <t>- školné</t>
  </si>
  <si>
    <t>Knihovna</t>
  </si>
  <si>
    <t>- odměny</t>
  </si>
  <si>
    <t>- knihy, přeplatné</t>
  </si>
  <si>
    <t>- materiál</t>
  </si>
  <si>
    <t>Kultura</t>
  </si>
  <si>
    <t>- DHIM (býv. DKP)</t>
  </si>
  <si>
    <t>- služby</t>
  </si>
  <si>
    <t>Tělovýchova - příspěvek TJ Sokol</t>
  </si>
  <si>
    <t>Veřejné osvětlení</t>
  </si>
  <si>
    <t>- elektřina</t>
  </si>
  <si>
    <t>- opravy</t>
  </si>
  <si>
    <t xml:space="preserve">Komunální služby </t>
  </si>
  <si>
    <t>Sběr a svoz komunálního odpadu</t>
  </si>
  <si>
    <t>- služby (odvoz, skládkovné)</t>
  </si>
  <si>
    <t>- příspěvek sdružení Lazce</t>
  </si>
  <si>
    <t>Veřejná zeleň</t>
  </si>
  <si>
    <t>- soc. pojištění</t>
  </si>
  <si>
    <t>- zdr. pojištění</t>
  </si>
  <si>
    <t>- pohonné hmoty</t>
  </si>
  <si>
    <t>Požární ochrana</t>
  </si>
  <si>
    <t>- pohonnné hmoty</t>
  </si>
  <si>
    <t>Obecní zastupitelstvo</t>
  </si>
  <si>
    <t>- cestovné</t>
  </si>
  <si>
    <t>Místní správa</t>
  </si>
  <si>
    <t>- platy</t>
  </si>
  <si>
    <t>- povinné pojistné</t>
  </si>
  <si>
    <t>- poštovné</t>
  </si>
  <si>
    <t>- telefon</t>
  </si>
  <si>
    <t>- pojistné, bankovní poplatky</t>
  </si>
  <si>
    <t>- školení, vzdělávání, konference</t>
  </si>
  <si>
    <t>- opravy, údržby, udržov. popl. program</t>
  </si>
  <si>
    <t>- pohoštění, dárkové balíčky</t>
  </si>
  <si>
    <t>- nákup kolků</t>
  </si>
  <si>
    <t>- platby daní a poplatků (proúčto. daně)</t>
  </si>
  <si>
    <t>Výdaje celkem</t>
  </si>
  <si>
    <t>2008</t>
  </si>
  <si>
    <t>částka</t>
  </si>
  <si>
    <t>-pěstební činnost: sazenice,materiál</t>
  </si>
  <si>
    <t>Vnitřní obchod,služby</t>
  </si>
  <si>
    <t>-materiál</t>
  </si>
  <si>
    <t>Silnice</t>
  </si>
  <si>
    <t>Čekárna - materiál</t>
  </si>
  <si>
    <t>služby (zimní údržba</t>
  </si>
  <si>
    <t>opravy a udržování</t>
  </si>
  <si>
    <t>- mzdy</t>
  </si>
  <si>
    <t>- sociální pojištění</t>
  </si>
  <si>
    <t>- zdravotní pojištění</t>
  </si>
  <si>
    <t>- vodné</t>
  </si>
  <si>
    <t>-opravy a udžování</t>
  </si>
  <si>
    <t>- služby (rozbory)</t>
  </si>
  <si>
    <t>-služby</t>
  </si>
  <si>
    <t>-investice</t>
  </si>
  <si>
    <t>Vodní díla</t>
  </si>
  <si>
    <t>-elektřina (kabina)</t>
  </si>
  <si>
    <t>-nájem (jez)</t>
  </si>
  <si>
    <t>-mzda Weisová</t>
  </si>
  <si>
    <t>-DHIM</t>
  </si>
  <si>
    <t>- odměny (kronikářka)</t>
  </si>
  <si>
    <t>- fotky</t>
  </si>
  <si>
    <t>-KD DHIM</t>
  </si>
  <si>
    <t>-plyn</t>
  </si>
  <si>
    <t>Kaplička</t>
  </si>
  <si>
    <t>Ostatní žálež.kultury</t>
  </si>
  <si>
    <t>- věcné dary (gratulace,vítání, dět.den)</t>
  </si>
  <si>
    <t>-Dília</t>
  </si>
  <si>
    <t>Zájmová činnost</t>
  </si>
  <si>
    <t>-nájemné</t>
  </si>
  <si>
    <t>-stroje,přístr,zařízení</t>
  </si>
  <si>
    <t>Ost.záj.čin. - kynologie</t>
  </si>
  <si>
    <t>-projekty, investice</t>
  </si>
  <si>
    <t>-výkup pozemků</t>
  </si>
  <si>
    <t>-přložka vedení</t>
  </si>
  <si>
    <t>Odpady</t>
  </si>
  <si>
    <t>-tříděný odpad-plasty,sklo,papír</t>
  </si>
  <si>
    <t>-školení</t>
  </si>
  <si>
    <t>- opravy a udržování(oplocení u MŠ)</t>
  </si>
  <si>
    <t>- DHIM</t>
  </si>
  <si>
    <t>-příspěvek okrsek</t>
  </si>
  <si>
    <t xml:space="preserve">- příspěvky SMO,FOD... </t>
  </si>
  <si>
    <t>-platby daní a poplatků</t>
  </si>
  <si>
    <t>-pojištění majetku</t>
  </si>
  <si>
    <t>Kč</t>
  </si>
  <si>
    <r>
      <t xml:space="preserve">Veřejná sil. doprava - </t>
    </r>
    <r>
      <rPr>
        <sz val="10"/>
        <rFont val="Arial"/>
        <family val="2"/>
      </rPr>
      <t>dopr. obslužnost</t>
    </r>
  </si>
  <si>
    <r>
      <t xml:space="preserve">Pitná voda - </t>
    </r>
    <r>
      <rPr>
        <sz val="10"/>
        <rFont val="Arial"/>
        <family val="2"/>
      </rPr>
      <t xml:space="preserve"> </t>
    </r>
  </si>
  <si>
    <r>
      <t xml:space="preserve">Mateřská škola - </t>
    </r>
    <r>
      <rPr>
        <sz val="10"/>
        <rFont val="Arial"/>
        <family val="2"/>
      </rPr>
      <t xml:space="preserve">příspěvek obce </t>
    </r>
  </si>
  <si>
    <r>
      <t>Využití volného času dětí</t>
    </r>
    <r>
      <rPr>
        <sz val="10"/>
        <rFont val="Arial"/>
        <family val="2"/>
      </rPr>
      <t xml:space="preserve"> - materiál</t>
    </r>
  </si>
  <si>
    <r>
      <t>Nebezpečný odpad</t>
    </r>
    <r>
      <rPr>
        <sz val="10"/>
        <rFont val="Arial"/>
        <family val="2"/>
      </rPr>
      <t xml:space="preserve"> - likvidace</t>
    </r>
  </si>
  <si>
    <t>Schválený rozpočet</t>
  </si>
  <si>
    <t>Schválený rozpočet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</si>
</sst>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49" fontId="2" fillId="2" borderId="1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2" fillId="2" borderId="2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F12" sqref="F12"/>
    </sheetView>
  </sheetViews>
  <sheetFormatPr defaultColWidth="9.140625" defaultRowHeight="12.75"/>
  <cols>
    <col min="1" max="1" width="32.421875" style="0" customWidth="1"/>
    <col min="2" max="3" width="9.28125" style="0" bestFit="1" customWidth="1"/>
    <col min="4" max="4" width="14.57421875" style="0" customWidth="1"/>
  </cols>
  <sheetData>
    <row r="1" spans="1:4" ht="15.75">
      <c r="A1" s="14" t="s">
        <v>18</v>
      </c>
      <c r="B1" s="46" t="s">
        <v>139</v>
      </c>
      <c r="C1" s="47"/>
      <c r="D1" s="48"/>
    </row>
    <row r="2" spans="1:4" ht="15.75">
      <c r="A2" s="32" t="s">
        <v>19</v>
      </c>
      <c r="B2" s="16" t="s">
        <v>37</v>
      </c>
      <c r="C2" s="16" t="s">
        <v>38</v>
      </c>
      <c r="D2" s="33" t="s">
        <v>132</v>
      </c>
    </row>
    <row r="3" spans="1:4" ht="15">
      <c r="A3" s="34" t="s">
        <v>20</v>
      </c>
      <c r="B3" s="16"/>
      <c r="C3" s="16">
        <v>1111</v>
      </c>
      <c r="D3" s="35">
        <v>480000</v>
      </c>
    </row>
    <row r="4" spans="1:4" ht="15">
      <c r="A4" s="34" t="s">
        <v>21</v>
      </c>
      <c r="B4" s="16"/>
      <c r="C4" s="16">
        <v>1112</v>
      </c>
      <c r="D4" s="35">
        <v>130000</v>
      </c>
    </row>
    <row r="5" spans="1:4" ht="15">
      <c r="A5" s="34" t="s">
        <v>35</v>
      </c>
      <c r="B5" s="16"/>
      <c r="C5" s="16">
        <v>1113</v>
      </c>
      <c r="D5" s="35">
        <v>20000</v>
      </c>
    </row>
    <row r="6" spans="1:4" ht="15">
      <c r="A6" s="34" t="s">
        <v>22</v>
      </c>
      <c r="B6" s="16"/>
      <c r="C6" s="16">
        <v>1121</v>
      </c>
      <c r="D6" s="35">
        <v>700000</v>
      </c>
    </row>
    <row r="7" spans="1:4" ht="15">
      <c r="A7" s="34" t="s">
        <v>23</v>
      </c>
      <c r="B7" s="16"/>
      <c r="C7" s="16">
        <v>1211</v>
      </c>
      <c r="D7" s="35">
        <v>1130000</v>
      </c>
    </row>
    <row r="8" spans="1:4" ht="15">
      <c r="A8" s="34" t="s">
        <v>24</v>
      </c>
      <c r="B8" s="16"/>
      <c r="C8" s="16">
        <v>1511</v>
      </c>
      <c r="D8" s="33">
        <v>200000</v>
      </c>
    </row>
    <row r="9" spans="1:4" ht="15.75">
      <c r="A9" s="32" t="s">
        <v>25</v>
      </c>
      <c r="B9" s="17"/>
      <c r="C9" s="17"/>
      <c r="D9" s="36" t="s">
        <v>26</v>
      </c>
    </row>
    <row r="10" spans="1:4" ht="15">
      <c r="A10" s="34" t="s">
        <v>27</v>
      </c>
      <c r="B10" s="16"/>
      <c r="C10" s="16">
        <v>1341</v>
      </c>
      <c r="D10" s="35">
        <v>5600</v>
      </c>
    </row>
    <row r="11" spans="1:4" ht="15">
      <c r="A11" s="34" t="s">
        <v>28</v>
      </c>
      <c r="B11" s="16"/>
      <c r="C11" s="16">
        <v>1343</v>
      </c>
      <c r="D11" s="35">
        <v>2000</v>
      </c>
    </row>
    <row r="12" spans="1:4" ht="15">
      <c r="A12" s="34" t="s">
        <v>29</v>
      </c>
      <c r="B12" s="16"/>
      <c r="C12" s="16">
        <v>1344</v>
      </c>
      <c r="D12" s="35">
        <v>5000</v>
      </c>
    </row>
    <row r="13" spans="1:4" ht="15">
      <c r="A13" s="34" t="s">
        <v>36</v>
      </c>
      <c r="B13" s="16"/>
      <c r="C13" s="16">
        <v>1347</v>
      </c>
      <c r="D13" s="35">
        <v>20000</v>
      </c>
    </row>
    <row r="14" spans="1:4" ht="15">
      <c r="A14" s="34" t="s">
        <v>30</v>
      </c>
      <c r="B14" s="16"/>
      <c r="C14" s="16">
        <v>1361</v>
      </c>
      <c r="D14" s="33">
        <v>17000</v>
      </c>
    </row>
    <row r="15" spans="1:4" ht="15">
      <c r="A15" s="34" t="s">
        <v>31</v>
      </c>
      <c r="B15" s="16">
        <v>1019</v>
      </c>
      <c r="C15" s="16">
        <v>2131</v>
      </c>
      <c r="D15" s="33">
        <v>7200</v>
      </c>
    </row>
    <row r="16" spans="1:4" ht="15">
      <c r="A16" s="34" t="s">
        <v>32</v>
      </c>
      <c r="B16" s="16">
        <v>1032</v>
      </c>
      <c r="C16" s="16">
        <v>2111</v>
      </c>
      <c r="D16" s="33">
        <v>118000</v>
      </c>
    </row>
    <row r="17" spans="1:4" ht="15">
      <c r="A17" s="37" t="s">
        <v>2</v>
      </c>
      <c r="B17" s="15">
        <v>2142</v>
      </c>
      <c r="C17" s="15">
        <v>2132</v>
      </c>
      <c r="D17" s="35">
        <v>54600</v>
      </c>
    </row>
    <row r="18" spans="1:4" ht="15">
      <c r="A18" s="37" t="s">
        <v>3</v>
      </c>
      <c r="B18" s="15">
        <v>2310</v>
      </c>
      <c r="C18" s="15">
        <v>2111</v>
      </c>
      <c r="D18" s="35">
        <v>150000</v>
      </c>
    </row>
    <row r="19" spans="1:4" ht="15">
      <c r="A19" s="37" t="s">
        <v>4</v>
      </c>
      <c r="B19" s="15">
        <v>2341</v>
      </c>
      <c r="C19" s="15">
        <v>2111</v>
      </c>
      <c r="D19" s="35">
        <v>300</v>
      </c>
    </row>
    <row r="20" spans="1:4" ht="15">
      <c r="A20" s="37" t="s">
        <v>5</v>
      </c>
      <c r="B20" s="15">
        <v>3314</v>
      </c>
      <c r="C20" s="15">
        <v>2111</v>
      </c>
      <c r="D20" s="35">
        <v>700</v>
      </c>
    </row>
    <row r="21" spans="1:4" ht="15">
      <c r="A21" s="37" t="s">
        <v>6</v>
      </c>
      <c r="B21" s="15">
        <v>3392</v>
      </c>
      <c r="C21" s="15">
        <v>2111</v>
      </c>
      <c r="D21" s="35">
        <v>5000</v>
      </c>
    </row>
    <row r="22" spans="1:4" ht="15">
      <c r="A22" s="37" t="s">
        <v>7</v>
      </c>
      <c r="B22" s="15">
        <v>3392</v>
      </c>
      <c r="C22" s="15">
        <v>2132</v>
      </c>
      <c r="D22" s="35">
        <v>5000</v>
      </c>
    </row>
    <row r="23" spans="1:4" ht="15">
      <c r="A23" s="37" t="s">
        <v>8</v>
      </c>
      <c r="B23" s="15">
        <v>3722</v>
      </c>
      <c r="C23" s="15">
        <v>2111</v>
      </c>
      <c r="D23" s="35">
        <v>125000</v>
      </c>
    </row>
    <row r="24" spans="1:4" ht="15">
      <c r="A24" s="37" t="s">
        <v>9</v>
      </c>
      <c r="B24" s="15">
        <v>3723</v>
      </c>
      <c r="C24" s="15">
        <v>2111</v>
      </c>
      <c r="D24" s="35">
        <v>10000</v>
      </c>
    </row>
    <row r="25" spans="1:4" ht="15">
      <c r="A25" s="37" t="s">
        <v>10</v>
      </c>
      <c r="B25" s="15">
        <v>3725</v>
      </c>
      <c r="C25" s="15">
        <v>2324</v>
      </c>
      <c r="D25" s="35">
        <v>35000</v>
      </c>
    </row>
    <row r="26" spans="1:4" ht="15">
      <c r="A26" s="37" t="s">
        <v>11</v>
      </c>
      <c r="B26" s="15">
        <v>6171</v>
      </c>
      <c r="C26" s="15">
        <v>2111</v>
      </c>
      <c r="D26" s="35">
        <v>1500</v>
      </c>
    </row>
    <row r="27" spans="1:4" ht="15">
      <c r="A27" s="37" t="s">
        <v>12</v>
      </c>
      <c r="B27" s="15">
        <v>6171</v>
      </c>
      <c r="C27" s="15">
        <v>2324</v>
      </c>
      <c r="D27" s="35">
        <v>5000</v>
      </c>
    </row>
    <row r="28" spans="1:4" ht="15">
      <c r="A28" s="37" t="s">
        <v>13</v>
      </c>
      <c r="B28" s="15">
        <v>6171</v>
      </c>
      <c r="C28" s="15">
        <v>2329</v>
      </c>
      <c r="D28" s="35">
        <v>6500</v>
      </c>
    </row>
    <row r="29" spans="1:4" ht="15">
      <c r="A29" s="37" t="s">
        <v>14</v>
      </c>
      <c r="B29" s="15">
        <v>6310</v>
      </c>
      <c r="C29" s="15">
        <v>2141</v>
      </c>
      <c r="D29" s="35">
        <v>70000</v>
      </c>
    </row>
    <row r="30" spans="1:4" ht="15">
      <c r="A30" s="37" t="s">
        <v>15</v>
      </c>
      <c r="B30" s="15">
        <v>3639</v>
      </c>
      <c r="C30" s="15">
        <v>3111</v>
      </c>
      <c r="D30" s="35">
        <v>200000</v>
      </c>
    </row>
    <row r="31" spans="1:4" ht="15">
      <c r="A31" s="34" t="s">
        <v>33</v>
      </c>
      <c r="B31" s="16"/>
      <c r="C31" s="16">
        <v>4112</v>
      </c>
      <c r="D31" s="33">
        <v>33160</v>
      </c>
    </row>
    <row r="32" spans="1:4" ht="15">
      <c r="A32" s="37" t="s">
        <v>1</v>
      </c>
      <c r="B32" s="15"/>
      <c r="C32" s="15">
        <v>4121</v>
      </c>
      <c r="D32" s="35">
        <v>127900</v>
      </c>
    </row>
    <row r="33" spans="1:4" ht="15">
      <c r="A33" s="34"/>
      <c r="B33" s="16"/>
      <c r="C33" s="16"/>
      <c r="D33" s="33"/>
    </row>
    <row r="34" spans="1:4" ht="15.75">
      <c r="A34" s="38" t="s">
        <v>16</v>
      </c>
      <c r="B34" s="39"/>
      <c r="C34" s="40"/>
      <c r="D34" s="41">
        <f>SUM(D3:D33)</f>
        <v>3664460</v>
      </c>
    </row>
    <row r="35" spans="1:4" ht="15">
      <c r="A35" s="34"/>
      <c r="B35" s="16"/>
      <c r="C35" s="16"/>
      <c r="D35" s="33"/>
    </row>
    <row r="36" spans="1:4" ht="15">
      <c r="A36" s="42" t="s">
        <v>17</v>
      </c>
      <c r="B36" s="39"/>
      <c r="C36" s="39">
        <v>8115</v>
      </c>
      <c r="D36" s="41">
        <v>2522240</v>
      </c>
    </row>
    <row r="37" spans="1:4" ht="16.5" thickBot="1">
      <c r="A37" s="43" t="s">
        <v>34</v>
      </c>
      <c r="B37" s="44"/>
      <c r="C37" s="44"/>
      <c r="D37" s="45">
        <f>SUM(D34:D36)</f>
        <v>6186700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abSelected="1" workbookViewId="0" topLeftCell="A96">
      <selection activeCell="A91" sqref="A91"/>
    </sheetView>
  </sheetViews>
  <sheetFormatPr defaultColWidth="9.140625" defaultRowHeight="12.75"/>
  <cols>
    <col min="1" max="1" width="38.8515625" style="0" customWidth="1"/>
    <col min="4" max="4" width="17.8515625" style="0" customWidth="1"/>
  </cols>
  <sheetData>
    <row r="1" spans="1:4" ht="12.75">
      <c r="A1" s="1"/>
      <c r="B1" s="2" t="s">
        <v>39</v>
      </c>
      <c r="C1" s="3"/>
      <c r="D1" s="18" t="s">
        <v>138</v>
      </c>
    </row>
    <row r="2" spans="1:4" ht="13.5" thickBot="1">
      <c r="A2" s="4" t="s">
        <v>40</v>
      </c>
      <c r="B2" s="5"/>
      <c r="C2" s="6"/>
      <c r="D2" s="19" t="s">
        <v>86</v>
      </c>
    </row>
    <row r="3" spans="1:4" ht="12.75">
      <c r="A3" s="20"/>
      <c r="B3" s="7" t="s">
        <v>37</v>
      </c>
      <c r="C3" s="7" t="s">
        <v>38</v>
      </c>
      <c r="D3" s="21" t="s">
        <v>87</v>
      </c>
    </row>
    <row r="4" spans="1:4" ht="12.75">
      <c r="A4" s="22" t="s">
        <v>41</v>
      </c>
      <c r="B4" s="8"/>
      <c r="C4" s="8"/>
      <c r="D4" s="23"/>
    </row>
    <row r="5" spans="1:5" ht="12.75">
      <c r="A5" s="24" t="s">
        <v>88</v>
      </c>
      <c r="B5" s="9">
        <v>1031</v>
      </c>
      <c r="C5" s="8">
        <v>5139</v>
      </c>
      <c r="D5" s="23">
        <v>25000</v>
      </c>
      <c r="E5" s="13"/>
    </row>
    <row r="6" spans="1:4" ht="12.75">
      <c r="A6" s="24" t="s">
        <v>42</v>
      </c>
      <c r="B6" s="9">
        <v>1031</v>
      </c>
      <c r="C6" s="8">
        <v>5169</v>
      </c>
      <c r="D6" s="23">
        <v>25000</v>
      </c>
    </row>
    <row r="7" spans="1:4" ht="12.75">
      <c r="A7" s="24" t="s">
        <v>43</v>
      </c>
      <c r="B7" s="9">
        <v>1032</v>
      </c>
      <c r="C7" s="8">
        <v>5169</v>
      </c>
      <c r="D7" s="23">
        <v>33000</v>
      </c>
    </row>
    <row r="8" spans="1:4" ht="12.75">
      <c r="A8" s="24" t="s">
        <v>44</v>
      </c>
      <c r="B8" s="9">
        <v>1036</v>
      </c>
      <c r="C8" s="8">
        <v>5169</v>
      </c>
      <c r="D8" s="23">
        <v>41000</v>
      </c>
    </row>
    <row r="9" spans="1:4" ht="12.75">
      <c r="A9" s="22" t="s">
        <v>89</v>
      </c>
      <c r="B9" s="9"/>
      <c r="C9" s="8"/>
      <c r="D9" s="23"/>
    </row>
    <row r="10" spans="1:4" ht="12.75">
      <c r="A10" s="24" t="s">
        <v>90</v>
      </c>
      <c r="B10" s="9">
        <v>2142</v>
      </c>
      <c r="C10" s="8">
        <v>5139</v>
      </c>
      <c r="D10" s="23">
        <v>1000</v>
      </c>
    </row>
    <row r="11" spans="1:4" ht="12.75">
      <c r="A11" s="24" t="s">
        <v>57</v>
      </c>
      <c r="B11" s="9">
        <v>2142</v>
      </c>
      <c r="C11" s="8">
        <v>5169</v>
      </c>
      <c r="D11" s="23">
        <v>15000</v>
      </c>
    </row>
    <row r="12" spans="1:4" ht="12.75">
      <c r="A12" s="25" t="s">
        <v>91</v>
      </c>
      <c r="B12" s="9"/>
      <c r="C12" s="8"/>
      <c r="D12" s="23"/>
    </row>
    <row r="13" spans="1:4" ht="12.75">
      <c r="A13" s="26" t="s">
        <v>0</v>
      </c>
      <c r="B13" s="9">
        <v>2212</v>
      </c>
      <c r="C13" s="8">
        <v>5139</v>
      </c>
      <c r="D13" s="23">
        <v>5000</v>
      </c>
    </row>
    <row r="14" spans="1:4" ht="12.75">
      <c r="A14" s="26" t="s">
        <v>93</v>
      </c>
      <c r="B14" s="9">
        <v>2212</v>
      </c>
      <c r="C14" s="8">
        <v>5169</v>
      </c>
      <c r="D14" s="23">
        <v>10000</v>
      </c>
    </row>
    <row r="15" spans="1:4" ht="12.75">
      <c r="A15" s="26" t="s">
        <v>94</v>
      </c>
      <c r="B15" s="9">
        <v>2212</v>
      </c>
      <c r="C15" s="8">
        <v>5171</v>
      </c>
      <c r="D15" s="23">
        <v>50000</v>
      </c>
    </row>
    <row r="16" spans="1:4" ht="12.75">
      <c r="A16" s="25" t="s">
        <v>92</v>
      </c>
      <c r="B16" s="9">
        <v>2221</v>
      </c>
      <c r="C16" s="8">
        <v>5139</v>
      </c>
      <c r="D16" s="23">
        <v>2000</v>
      </c>
    </row>
    <row r="17" spans="1:4" ht="12.75">
      <c r="A17" s="22" t="s">
        <v>133</v>
      </c>
      <c r="B17" s="9">
        <v>2221</v>
      </c>
      <c r="C17" s="8">
        <v>5193</v>
      </c>
      <c r="D17" s="23">
        <v>13360</v>
      </c>
    </row>
    <row r="18" spans="1:4" ht="12.75">
      <c r="A18" s="22" t="s">
        <v>134</v>
      </c>
      <c r="B18" s="9"/>
      <c r="C18" s="8"/>
      <c r="D18" s="23"/>
    </row>
    <row r="19" spans="1:4" ht="12.75">
      <c r="A19" s="24" t="s">
        <v>95</v>
      </c>
      <c r="B19" s="9">
        <v>2310</v>
      </c>
      <c r="C19" s="8">
        <v>5021</v>
      </c>
      <c r="D19" s="23">
        <v>33000</v>
      </c>
    </row>
    <row r="20" spans="1:4" ht="12.75">
      <c r="A20" s="24" t="s">
        <v>96</v>
      </c>
      <c r="B20" s="9">
        <v>2310</v>
      </c>
      <c r="C20" s="8">
        <v>5031</v>
      </c>
      <c r="D20" s="23">
        <v>8000</v>
      </c>
    </row>
    <row r="21" spans="1:4" ht="12.75">
      <c r="A21" s="24" t="s">
        <v>97</v>
      </c>
      <c r="B21" s="9">
        <v>2310</v>
      </c>
      <c r="C21" s="8">
        <v>5032</v>
      </c>
      <c r="D21" s="23">
        <v>2800</v>
      </c>
    </row>
    <row r="22" spans="1:4" ht="12.75">
      <c r="A22" s="24" t="s">
        <v>54</v>
      </c>
      <c r="B22" s="9">
        <v>2310</v>
      </c>
      <c r="C22" s="8">
        <v>5139</v>
      </c>
      <c r="D22" s="23">
        <v>3000</v>
      </c>
    </row>
    <row r="23" spans="1:4" ht="12.75">
      <c r="A23" s="24" t="s">
        <v>98</v>
      </c>
      <c r="B23" s="9">
        <v>2310</v>
      </c>
      <c r="C23" s="8">
        <v>5151</v>
      </c>
      <c r="D23" s="23">
        <v>140000</v>
      </c>
    </row>
    <row r="24" spans="1:4" ht="12.75">
      <c r="A24" s="24" t="s">
        <v>60</v>
      </c>
      <c r="B24" s="9">
        <v>2310</v>
      </c>
      <c r="C24" s="8">
        <v>5154</v>
      </c>
      <c r="D24" s="23">
        <v>3000</v>
      </c>
    </row>
    <row r="25" spans="1:4" ht="12.75">
      <c r="A25" s="24" t="s">
        <v>100</v>
      </c>
      <c r="B25" s="9">
        <v>2310</v>
      </c>
      <c r="C25" s="8">
        <v>5169</v>
      </c>
      <c r="D25" s="23">
        <v>15000</v>
      </c>
    </row>
    <row r="26" spans="1:4" ht="12.75">
      <c r="A26" s="24" t="s">
        <v>99</v>
      </c>
      <c r="B26" s="9">
        <v>2310</v>
      </c>
      <c r="C26" s="8">
        <v>5171</v>
      </c>
      <c r="D26" s="23">
        <v>20000</v>
      </c>
    </row>
    <row r="27" spans="1:4" ht="12.75">
      <c r="A27" s="24" t="s">
        <v>73</v>
      </c>
      <c r="B27" s="9">
        <v>2310</v>
      </c>
      <c r="C27" s="8">
        <v>5173</v>
      </c>
      <c r="D27" s="23">
        <v>2000</v>
      </c>
    </row>
    <row r="28" spans="1:4" ht="12.75">
      <c r="A28" s="22" t="s">
        <v>45</v>
      </c>
      <c r="B28" s="9"/>
      <c r="C28" s="8"/>
      <c r="D28" s="23"/>
    </row>
    <row r="29" spans="1:4" ht="12.75">
      <c r="A29" s="24" t="s">
        <v>101</v>
      </c>
      <c r="B29" s="9">
        <v>2321</v>
      </c>
      <c r="C29" s="8">
        <v>5169</v>
      </c>
      <c r="D29" s="23">
        <v>2000</v>
      </c>
    </row>
    <row r="30" spans="1:4" ht="12.75">
      <c r="A30" s="24" t="s">
        <v>102</v>
      </c>
      <c r="B30" s="9">
        <v>2321</v>
      </c>
      <c r="C30" s="8">
        <v>6121</v>
      </c>
      <c r="D30" s="23">
        <v>850000</v>
      </c>
    </row>
    <row r="31" spans="1:4" ht="12.75">
      <c r="A31" s="24" t="s">
        <v>47</v>
      </c>
      <c r="B31" s="9">
        <v>2322</v>
      </c>
      <c r="C31" s="8">
        <v>5169</v>
      </c>
      <c r="D31" s="23">
        <v>5000</v>
      </c>
    </row>
    <row r="32" spans="1:4" ht="12.75">
      <c r="A32" s="24" t="s">
        <v>90</v>
      </c>
      <c r="B32" s="9">
        <v>2329</v>
      </c>
      <c r="C32" s="8">
        <v>5139</v>
      </c>
      <c r="D32" s="23">
        <v>2000</v>
      </c>
    </row>
    <row r="33" spans="1:4" ht="12.75">
      <c r="A33" s="22" t="s">
        <v>103</v>
      </c>
      <c r="B33" s="9"/>
      <c r="C33" s="8"/>
      <c r="D33" s="23"/>
    </row>
    <row r="34" spans="1:4" ht="12.75">
      <c r="A34" s="24" t="s">
        <v>104</v>
      </c>
      <c r="B34" s="9">
        <v>2341</v>
      </c>
      <c r="C34" s="8">
        <v>5154</v>
      </c>
      <c r="D34" s="23">
        <v>3000</v>
      </c>
    </row>
    <row r="35" spans="1:4" ht="12.75">
      <c r="A35" s="24" t="s">
        <v>105</v>
      </c>
      <c r="B35" s="9">
        <v>2341</v>
      </c>
      <c r="C35" s="8">
        <v>5164</v>
      </c>
      <c r="D35" s="23">
        <v>900</v>
      </c>
    </row>
    <row r="36" spans="1:4" ht="12.75">
      <c r="A36" s="22" t="s">
        <v>135</v>
      </c>
      <c r="B36" s="9">
        <v>3111</v>
      </c>
      <c r="C36" s="8">
        <v>5333</v>
      </c>
      <c r="D36" s="23">
        <v>220000</v>
      </c>
    </row>
    <row r="37" spans="1:4" ht="12.75">
      <c r="A37" s="24" t="s">
        <v>106</v>
      </c>
      <c r="B37" s="9">
        <v>3111</v>
      </c>
      <c r="C37" s="8">
        <v>5021</v>
      </c>
      <c r="D37" s="23">
        <v>8500</v>
      </c>
    </row>
    <row r="38" spans="1:4" ht="12.75">
      <c r="A38" s="22" t="s">
        <v>48</v>
      </c>
      <c r="B38" s="9"/>
      <c r="C38" s="8"/>
      <c r="D38" s="23"/>
    </row>
    <row r="39" spans="1:4" ht="12.75">
      <c r="A39" s="24" t="s">
        <v>50</v>
      </c>
      <c r="B39" s="9">
        <v>3113</v>
      </c>
      <c r="C39" s="8">
        <v>5321</v>
      </c>
      <c r="D39" s="23">
        <v>108600</v>
      </c>
    </row>
    <row r="40" spans="1:4" ht="12.75">
      <c r="A40" s="22" t="s">
        <v>51</v>
      </c>
      <c r="B40" s="9"/>
      <c r="C40" s="8"/>
      <c r="D40" s="23"/>
    </row>
    <row r="41" spans="1:4" ht="12.75">
      <c r="A41" s="24" t="s">
        <v>52</v>
      </c>
      <c r="B41" s="9">
        <v>3314</v>
      </c>
      <c r="C41" s="8">
        <v>5021</v>
      </c>
      <c r="D41" s="23">
        <v>3600</v>
      </c>
    </row>
    <row r="42" spans="1:4" ht="12.75">
      <c r="A42" s="24" t="s">
        <v>107</v>
      </c>
      <c r="B42" s="9">
        <v>3314</v>
      </c>
      <c r="C42" s="8">
        <v>5137</v>
      </c>
      <c r="D42" s="23">
        <v>3000</v>
      </c>
    </row>
    <row r="43" spans="1:4" ht="12.75">
      <c r="A43" s="24" t="s">
        <v>54</v>
      </c>
      <c r="B43" s="9">
        <v>3314</v>
      </c>
      <c r="C43" s="8">
        <v>5139</v>
      </c>
      <c r="D43" s="23">
        <v>3000</v>
      </c>
    </row>
    <row r="44" spans="1:4" ht="12.75">
      <c r="A44" s="24" t="s">
        <v>101</v>
      </c>
      <c r="B44" s="9">
        <v>3314</v>
      </c>
      <c r="C44" s="8">
        <v>5169</v>
      </c>
      <c r="D44" s="23">
        <v>3000</v>
      </c>
    </row>
    <row r="45" spans="1:4" ht="12.75">
      <c r="A45" s="24" t="s">
        <v>99</v>
      </c>
      <c r="B45" s="9">
        <v>3314</v>
      </c>
      <c r="C45" s="8">
        <v>5171</v>
      </c>
      <c r="D45" s="23">
        <v>2000</v>
      </c>
    </row>
    <row r="46" spans="1:4" ht="12.75">
      <c r="A46" s="22" t="s">
        <v>55</v>
      </c>
      <c r="B46" s="9"/>
      <c r="C46" s="8"/>
      <c r="D46" s="23"/>
    </row>
    <row r="47" spans="1:4" ht="12.75">
      <c r="A47" s="24" t="s">
        <v>108</v>
      </c>
      <c r="B47" s="9">
        <v>3319</v>
      </c>
      <c r="C47" s="8">
        <v>5021</v>
      </c>
      <c r="D47" s="23">
        <v>4500</v>
      </c>
    </row>
    <row r="48" spans="1:4" ht="12.75">
      <c r="A48" s="24" t="s">
        <v>109</v>
      </c>
      <c r="B48" s="9">
        <v>3319</v>
      </c>
      <c r="C48" s="8">
        <v>5136</v>
      </c>
      <c r="D48" s="23">
        <v>1000</v>
      </c>
    </row>
    <row r="49" spans="1:4" ht="12.75">
      <c r="A49" s="24" t="s">
        <v>115</v>
      </c>
      <c r="B49" s="9">
        <v>3319</v>
      </c>
      <c r="C49" s="8">
        <v>5192</v>
      </c>
      <c r="D49" s="23">
        <v>1000</v>
      </c>
    </row>
    <row r="50" spans="1:4" ht="12.75">
      <c r="A50" s="24" t="s">
        <v>110</v>
      </c>
      <c r="B50" s="9">
        <v>3392</v>
      </c>
      <c r="C50" s="8">
        <v>5137</v>
      </c>
      <c r="D50" s="23">
        <v>30000</v>
      </c>
    </row>
    <row r="51" spans="1:4" ht="12.75">
      <c r="A51" s="24" t="s">
        <v>54</v>
      </c>
      <c r="B51" s="9">
        <v>3392</v>
      </c>
      <c r="C51" s="8">
        <v>5139</v>
      </c>
      <c r="D51" s="23">
        <v>10000</v>
      </c>
    </row>
    <row r="52" spans="1:4" ht="12.75">
      <c r="A52" s="24" t="s">
        <v>111</v>
      </c>
      <c r="B52" s="9">
        <v>3392</v>
      </c>
      <c r="C52" s="8">
        <v>5153</v>
      </c>
      <c r="D52" s="23">
        <v>5000</v>
      </c>
    </row>
    <row r="53" spans="1:4" ht="12.75">
      <c r="A53" s="24" t="s">
        <v>60</v>
      </c>
      <c r="B53" s="9">
        <v>3392</v>
      </c>
      <c r="C53" s="8">
        <v>5154</v>
      </c>
      <c r="D53" s="23">
        <v>10000</v>
      </c>
    </row>
    <row r="54" spans="1:4" ht="12.75">
      <c r="A54" s="24" t="s">
        <v>57</v>
      </c>
      <c r="B54" s="9">
        <v>3392</v>
      </c>
      <c r="C54" s="8">
        <v>5169</v>
      </c>
      <c r="D54" s="23">
        <v>20000</v>
      </c>
    </row>
    <row r="55" spans="1:4" ht="12.75">
      <c r="A55" s="24" t="s">
        <v>49</v>
      </c>
      <c r="B55" s="9">
        <v>3392</v>
      </c>
      <c r="C55" s="8">
        <v>5171</v>
      </c>
      <c r="D55" s="23">
        <v>30000</v>
      </c>
    </row>
    <row r="56" spans="1:4" ht="12.75">
      <c r="A56" s="22" t="s">
        <v>112</v>
      </c>
      <c r="B56" s="9"/>
      <c r="C56" s="8"/>
      <c r="D56" s="23"/>
    </row>
    <row r="57" spans="1:4" ht="12.75">
      <c r="A57" s="24" t="s">
        <v>90</v>
      </c>
      <c r="B57" s="10">
        <v>3326</v>
      </c>
      <c r="C57" s="10">
        <v>5139</v>
      </c>
      <c r="D57" s="27">
        <v>15000</v>
      </c>
    </row>
    <row r="58" spans="1:4" ht="12.75">
      <c r="A58" s="22" t="s">
        <v>113</v>
      </c>
      <c r="B58" s="11"/>
      <c r="C58" s="10"/>
      <c r="D58" s="27"/>
    </row>
    <row r="59" spans="1:4" ht="12.75">
      <c r="A59" s="24" t="s">
        <v>114</v>
      </c>
      <c r="B59" s="9">
        <v>3399</v>
      </c>
      <c r="C59" s="8">
        <v>5194</v>
      </c>
      <c r="D59" s="23">
        <v>17600</v>
      </c>
    </row>
    <row r="60" spans="1:4" ht="12.75">
      <c r="A60" s="22" t="s">
        <v>58</v>
      </c>
      <c r="B60" s="9">
        <v>3419</v>
      </c>
      <c r="C60" s="8">
        <v>5229</v>
      </c>
      <c r="D60" s="23">
        <v>20000</v>
      </c>
    </row>
    <row r="61" spans="1:4" ht="12.75">
      <c r="A61" s="24" t="s">
        <v>90</v>
      </c>
      <c r="B61" s="9">
        <v>3419</v>
      </c>
      <c r="C61" s="8">
        <v>5171</v>
      </c>
      <c r="D61" s="23">
        <v>50000</v>
      </c>
    </row>
    <row r="62" spans="1:4" ht="12.75">
      <c r="A62" s="22" t="s">
        <v>116</v>
      </c>
      <c r="B62" s="9"/>
      <c r="C62" s="8"/>
      <c r="D62" s="23"/>
    </row>
    <row r="63" spans="1:4" ht="12.75">
      <c r="A63" s="22" t="s">
        <v>136</v>
      </c>
      <c r="B63" s="9">
        <v>3421</v>
      </c>
      <c r="C63" s="8">
        <v>5139</v>
      </c>
      <c r="D63" s="23">
        <v>50000</v>
      </c>
    </row>
    <row r="64" spans="1:4" ht="12.75">
      <c r="A64" s="24" t="s">
        <v>107</v>
      </c>
      <c r="B64" s="9">
        <v>3421</v>
      </c>
      <c r="C64" s="8">
        <v>5137</v>
      </c>
      <c r="D64" s="23">
        <v>100000</v>
      </c>
    </row>
    <row r="65" spans="1:4" ht="12.75">
      <c r="A65" s="24" t="s">
        <v>117</v>
      </c>
      <c r="B65" s="9">
        <v>3421</v>
      </c>
      <c r="C65" s="8">
        <v>5164</v>
      </c>
      <c r="D65" s="23"/>
    </row>
    <row r="66" spans="1:4" ht="12.75">
      <c r="A66" s="24" t="s">
        <v>101</v>
      </c>
      <c r="B66" s="9">
        <v>3421</v>
      </c>
      <c r="C66" s="8">
        <v>5169</v>
      </c>
      <c r="D66" s="23">
        <v>3000</v>
      </c>
    </row>
    <row r="67" spans="1:4" ht="12.75">
      <c r="A67" s="24" t="s">
        <v>118</v>
      </c>
      <c r="B67" s="9">
        <v>3421</v>
      </c>
      <c r="C67" s="8">
        <v>6122</v>
      </c>
      <c r="D67" s="23"/>
    </row>
    <row r="68" spans="1:4" ht="12.75">
      <c r="A68" s="22" t="s">
        <v>119</v>
      </c>
      <c r="B68" s="9"/>
      <c r="C68" s="8"/>
      <c r="D68" s="23"/>
    </row>
    <row r="69" spans="1:4" ht="12.75">
      <c r="A69" s="24" t="s">
        <v>90</v>
      </c>
      <c r="B69" s="9">
        <v>3429</v>
      </c>
      <c r="C69" s="8">
        <v>5139</v>
      </c>
      <c r="D69" s="23">
        <v>3000</v>
      </c>
    </row>
    <row r="70" spans="1:4" ht="12.75">
      <c r="A70" s="22" t="s">
        <v>59</v>
      </c>
      <c r="B70" s="9"/>
      <c r="C70" s="8"/>
      <c r="D70" s="23"/>
    </row>
    <row r="71" spans="1:4" ht="12.75">
      <c r="A71" s="24" t="s">
        <v>90</v>
      </c>
      <c r="B71" s="9">
        <v>3631</v>
      </c>
      <c r="C71" s="8">
        <v>5139</v>
      </c>
      <c r="D71" s="23">
        <v>10000</v>
      </c>
    </row>
    <row r="72" spans="1:4" ht="12.75">
      <c r="A72" s="24" t="s">
        <v>60</v>
      </c>
      <c r="B72" s="9">
        <v>3631</v>
      </c>
      <c r="C72" s="8">
        <v>5154</v>
      </c>
      <c r="D72" s="23">
        <v>55000</v>
      </c>
    </row>
    <row r="73" spans="1:4" ht="12.75">
      <c r="A73" s="24" t="s">
        <v>61</v>
      </c>
      <c r="B73" s="9">
        <v>3631</v>
      </c>
      <c r="C73" s="8">
        <v>5171</v>
      </c>
      <c r="D73" s="23">
        <v>20000</v>
      </c>
    </row>
    <row r="74" spans="1:4" ht="12.75">
      <c r="A74" s="22" t="s">
        <v>62</v>
      </c>
      <c r="B74" s="9"/>
      <c r="C74" s="8"/>
      <c r="D74" s="23"/>
    </row>
    <row r="75" spans="1:4" ht="12.75">
      <c r="A75" s="24" t="s">
        <v>122</v>
      </c>
      <c r="B75" s="9">
        <v>3633</v>
      </c>
      <c r="C75" s="8">
        <v>5169</v>
      </c>
      <c r="D75" s="23">
        <v>1200000</v>
      </c>
    </row>
    <row r="76" spans="1:4" ht="12.75">
      <c r="A76" s="24" t="s">
        <v>120</v>
      </c>
      <c r="B76" s="9">
        <v>3639</v>
      </c>
      <c r="C76" s="8">
        <v>6121</v>
      </c>
      <c r="D76" s="23">
        <v>400000</v>
      </c>
    </row>
    <row r="77" spans="1:4" ht="12.75">
      <c r="A77" s="24" t="s">
        <v>121</v>
      </c>
      <c r="B77" s="9">
        <v>3639</v>
      </c>
      <c r="C77" s="8">
        <v>6130</v>
      </c>
      <c r="D77" s="23">
        <v>1100000</v>
      </c>
    </row>
    <row r="78" spans="1:4" ht="12.75">
      <c r="A78" s="24" t="s">
        <v>83</v>
      </c>
      <c r="B78" s="9">
        <v>3639</v>
      </c>
      <c r="C78" s="8">
        <v>5361</v>
      </c>
      <c r="D78" s="23">
        <v>1500</v>
      </c>
    </row>
    <row r="79" spans="1:4" ht="12.75">
      <c r="A79" s="24" t="s">
        <v>84</v>
      </c>
      <c r="B79" s="9">
        <v>3639</v>
      </c>
      <c r="C79" s="8">
        <v>5362</v>
      </c>
      <c r="D79" s="23">
        <v>6000</v>
      </c>
    </row>
    <row r="80" spans="1:4" ht="12.75">
      <c r="A80" s="24" t="s">
        <v>130</v>
      </c>
      <c r="B80" s="9">
        <v>3639</v>
      </c>
      <c r="C80" s="8">
        <v>5365</v>
      </c>
      <c r="D80" s="23">
        <v>500</v>
      </c>
    </row>
    <row r="81" spans="1:4" ht="12.75">
      <c r="A81" s="22" t="s">
        <v>123</v>
      </c>
      <c r="B81" s="9"/>
      <c r="C81" s="8"/>
      <c r="D81" s="23"/>
    </row>
    <row r="82" spans="1:4" ht="12.75">
      <c r="A82" s="22" t="s">
        <v>137</v>
      </c>
      <c r="B82" s="9">
        <v>3721</v>
      </c>
      <c r="C82" s="8">
        <v>5169</v>
      </c>
      <c r="D82" s="23">
        <v>7000</v>
      </c>
    </row>
    <row r="83" spans="1:4" ht="12.75">
      <c r="A83" s="22" t="s">
        <v>63</v>
      </c>
      <c r="B83" s="9" t="s">
        <v>26</v>
      </c>
      <c r="C83" s="8"/>
      <c r="D83" s="23"/>
    </row>
    <row r="84" spans="1:4" ht="12.75">
      <c r="A84" s="24" t="s">
        <v>64</v>
      </c>
      <c r="B84" s="9">
        <v>3722</v>
      </c>
      <c r="C84" s="8">
        <v>5169</v>
      </c>
      <c r="D84" s="23">
        <v>140000</v>
      </c>
    </row>
    <row r="85" spans="1:4" ht="12.75">
      <c r="A85" s="24" t="s">
        <v>65</v>
      </c>
      <c r="B85" s="9">
        <v>3722</v>
      </c>
      <c r="C85" s="8">
        <v>5329</v>
      </c>
      <c r="D85" s="23">
        <v>340</v>
      </c>
    </row>
    <row r="86" spans="1:4" ht="12.75">
      <c r="A86" s="24" t="s">
        <v>124</v>
      </c>
      <c r="B86" s="9">
        <v>3725</v>
      </c>
      <c r="C86" s="8">
        <v>5169</v>
      </c>
      <c r="D86" s="23">
        <v>35000</v>
      </c>
    </row>
    <row r="87" spans="1:4" ht="12.75">
      <c r="A87" s="22" t="s">
        <v>66</v>
      </c>
      <c r="B87" s="9"/>
      <c r="C87" s="8"/>
      <c r="D87" s="23"/>
    </row>
    <row r="88" spans="1:4" ht="12.75">
      <c r="A88" s="24" t="s">
        <v>52</v>
      </c>
      <c r="B88" s="9">
        <v>3745</v>
      </c>
      <c r="C88" s="8">
        <v>5021</v>
      </c>
      <c r="D88" s="23">
        <v>130000</v>
      </c>
    </row>
    <row r="89" spans="1:4" ht="12.75">
      <c r="A89" s="24" t="s">
        <v>67</v>
      </c>
      <c r="B89" s="9">
        <v>3745</v>
      </c>
      <c r="C89" s="8">
        <v>5031</v>
      </c>
      <c r="D89" s="23">
        <v>15000</v>
      </c>
    </row>
    <row r="90" spans="1:4" ht="12.75">
      <c r="A90" s="24" t="s">
        <v>68</v>
      </c>
      <c r="B90" s="9">
        <v>3745</v>
      </c>
      <c r="C90" s="8">
        <v>5032</v>
      </c>
      <c r="D90" s="23">
        <v>6000</v>
      </c>
    </row>
    <row r="91" spans="1:4" ht="12.75">
      <c r="A91" s="24" t="s">
        <v>107</v>
      </c>
      <c r="B91" s="9">
        <v>3745</v>
      </c>
      <c r="C91" s="8">
        <v>5137</v>
      </c>
      <c r="D91" s="23">
        <v>20000</v>
      </c>
    </row>
    <row r="92" spans="1:4" ht="12.75">
      <c r="A92" s="24" t="s">
        <v>54</v>
      </c>
      <c r="B92" s="9">
        <v>3745</v>
      </c>
      <c r="C92" s="8">
        <v>5139</v>
      </c>
      <c r="D92" s="23">
        <v>30000</v>
      </c>
    </row>
    <row r="93" spans="1:4" ht="12.75">
      <c r="A93" s="24" t="s">
        <v>69</v>
      </c>
      <c r="B93" s="9">
        <v>3745</v>
      </c>
      <c r="C93" s="8">
        <v>5156</v>
      </c>
      <c r="D93" s="23">
        <v>20000</v>
      </c>
    </row>
    <row r="94" spans="1:4" ht="12.75">
      <c r="A94" s="24" t="s">
        <v>125</v>
      </c>
      <c r="B94" s="9">
        <v>3745</v>
      </c>
      <c r="C94" s="8">
        <v>5167</v>
      </c>
      <c r="D94" s="23">
        <v>2000</v>
      </c>
    </row>
    <row r="95" spans="1:4" ht="12.75">
      <c r="A95" s="24" t="s">
        <v>126</v>
      </c>
      <c r="B95" s="9">
        <v>3745</v>
      </c>
      <c r="C95" s="8">
        <v>5171</v>
      </c>
      <c r="D95" s="23">
        <v>400000</v>
      </c>
    </row>
    <row r="96" spans="1:4" ht="12.75">
      <c r="A96" s="24" t="s">
        <v>99</v>
      </c>
      <c r="B96" s="9">
        <v>3745</v>
      </c>
      <c r="C96" s="8">
        <v>5171</v>
      </c>
      <c r="D96" s="23">
        <v>2000</v>
      </c>
    </row>
    <row r="97" spans="1:4" ht="12.75">
      <c r="A97" s="22" t="s">
        <v>70</v>
      </c>
      <c r="B97" s="9"/>
      <c r="C97" s="8"/>
      <c r="D97" s="23"/>
    </row>
    <row r="98" spans="1:4" ht="12.75">
      <c r="A98" s="24" t="s">
        <v>127</v>
      </c>
      <c r="B98" s="9">
        <v>5512</v>
      </c>
      <c r="C98" s="8">
        <v>5137</v>
      </c>
      <c r="D98" s="23">
        <v>10000</v>
      </c>
    </row>
    <row r="99" spans="1:4" ht="12.75">
      <c r="A99" s="24" t="s">
        <v>54</v>
      </c>
      <c r="B99" s="9">
        <v>5512</v>
      </c>
      <c r="C99" s="8">
        <v>5139</v>
      </c>
      <c r="D99" s="23">
        <v>10000</v>
      </c>
    </row>
    <row r="100" spans="1:4" ht="12.75">
      <c r="A100" s="24" t="s">
        <v>46</v>
      </c>
      <c r="B100" s="9">
        <v>5512</v>
      </c>
      <c r="C100" s="8">
        <v>5154</v>
      </c>
      <c r="D100" s="23">
        <v>1000</v>
      </c>
    </row>
    <row r="101" spans="1:4" ht="12.75">
      <c r="A101" s="24" t="s">
        <v>71</v>
      </c>
      <c r="B101" s="9">
        <v>5512</v>
      </c>
      <c r="C101" s="8">
        <v>5156</v>
      </c>
      <c r="D101" s="23">
        <v>2000</v>
      </c>
    </row>
    <row r="102" spans="1:4" ht="12.75">
      <c r="A102" s="24" t="s">
        <v>57</v>
      </c>
      <c r="B102" s="9">
        <v>5512</v>
      </c>
      <c r="C102" s="8">
        <v>5169</v>
      </c>
      <c r="D102" s="23">
        <v>1000</v>
      </c>
    </row>
    <row r="103" spans="1:4" ht="12.75">
      <c r="A103" s="24" t="s">
        <v>128</v>
      </c>
      <c r="B103" s="9">
        <v>5512</v>
      </c>
      <c r="C103" s="8">
        <v>5229</v>
      </c>
      <c r="D103" s="23">
        <v>500</v>
      </c>
    </row>
    <row r="104" spans="1:4" ht="12.75">
      <c r="A104" s="22" t="s">
        <v>72</v>
      </c>
      <c r="B104" s="9"/>
      <c r="C104" s="8"/>
      <c r="D104" s="23"/>
    </row>
    <row r="105" spans="1:4" ht="12.75">
      <c r="A105" s="24" t="s">
        <v>52</v>
      </c>
      <c r="B105" s="9">
        <v>6112</v>
      </c>
      <c r="C105" s="8">
        <v>5023</v>
      </c>
      <c r="D105" s="23">
        <v>130000</v>
      </c>
    </row>
    <row r="106" spans="1:4" ht="12.75">
      <c r="A106" s="24" t="s">
        <v>73</v>
      </c>
      <c r="B106" s="9">
        <v>6112</v>
      </c>
      <c r="C106" s="8">
        <v>5173</v>
      </c>
      <c r="D106" s="23">
        <v>7500</v>
      </c>
    </row>
    <row r="107" spans="1:4" ht="12.75">
      <c r="A107" s="22" t="s">
        <v>74</v>
      </c>
      <c r="B107" s="9"/>
      <c r="C107" s="8"/>
      <c r="D107" s="23"/>
    </row>
    <row r="108" spans="1:4" ht="12.75">
      <c r="A108" s="24" t="s">
        <v>75</v>
      </c>
      <c r="B108" s="9">
        <v>6171</v>
      </c>
      <c r="C108" s="8">
        <v>5011</v>
      </c>
      <c r="D108" s="23">
        <v>181000</v>
      </c>
    </row>
    <row r="109" spans="1:4" ht="12.75">
      <c r="A109" s="24" t="s">
        <v>52</v>
      </c>
      <c r="B109" s="9">
        <v>6171</v>
      </c>
      <c r="C109" s="8">
        <v>5021</v>
      </c>
      <c r="D109" s="23">
        <v>2500</v>
      </c>
    </row>
    <row r="110" spans="1:4" ht="12.75">
      <c r="A110" s="24" t="s">
        <v>67</v>
      </c>
      <c r="B110" s="9">
        <v>6171</v>
      </c>
      <c r="C110" s="8">
        <v>5031</v>
      </c>
      <c r="D110" s="23">
        <v>46000</v>
      </c>
    </row>
    <row r="111" spans="1:4" ht="12.75">
      <c r="A111" s="24" t="s">
        <v>68</v>
      </c>
      <c r="B111" s="9">
        <v>6171</v>
      </c>
      <c r="C111" s="8">
        <v>5032</v>
      </c>
      <c r="D111" s="23">
        <v>16000</v>
      </c>
    </row>
    <row r="112" spans="1:4" ht="12.75">
      <c r="A112" s="24" t="s">
        <v>76</v>
      </c>
      <c r="B112" s="9">
        <v>6171</v>
      </c>
      <c r="C112" s="8">
        <v>5038</v>
      </c>
      <c r="D112" s="23">
        <v>1000</v>
      </c>
    </row>
    <row r="113" spans="1:4" ht="12.75">
      <c r="A113" s="24" t="s">
        <v>53</v>
      </c>
      <c r="B113" s="9">
        <v>6171</v>
      </c>
      <c r="C113" s="8">
        <v>5136</v>
      </c>
      <c r="D113" s="23">
        <v>8000</v>
      </c>
    </row>
    <row r="114" spans="1:4" ht="12.75">
      <c r="A114" s="24" t="s">
        <v>56</v>
      </c>
      <c r="B114" s="9">
        <v>6171</v>
      </c>
      <c r="C114" s="8">
        <v>5137</v>
      </c>
      <c r="D114" s="23">
        <v>5000</v>
      </c>
    </row>
    <row r="115" spans="1:4" ht="12.75">
      <c r="A115" s="24" t="s">
        <v>54</v>
      </c>
      <c r="B115" s="9">
        <v>6171</v>
      </c>
      <c r="C115" s="8">
        <v>5139</v>
      </c>
      <c r="D115" s="23">
        <v>15000</v>
      </c>
    </row>
    <row r="116" spans="1:4" ht="12.75">
      <c r="A116" s="24" t="s">
        <v>46</v>
      </c>
      <c r="B116" s="9">
        <v>6171</v>
      </c>
      <c r="C116" s="8">
        <v>5154</v>
      </c>
      <c r="D116" s="23">
        <v>22000</v>
      </c>
    </row>
    <row r="117" spans="1:4" ht="12.75">
      <c r="A117" s="24" t="s">
        <v>77</v>
      </c>
      <c r="B117" s="9">
        <v>6171</v>
      </c>
      <c r="C117" s="8">
        <v>5161</v>
      </c>
      <c r="D117" s="23">
        <v>3000</v>
      </c>
    </row>
    <row r="118" spans="1:4" ht="12.75">
      <c r="A118" s="24" t="s">
        <v>78</v>
      </c>
      <c r="B118" s="9">
        <v>6171</v>
      </c>
      <c r="C118" s="8">
        <v>5162</v>
      </c>
      <c r="D118" s="23">
        <v>18000</v>
      </c>
    </row>
    <row r="119" spans="1:4" ht="12.75">
      <c r="A119" s="24" t="s">
        <v>79</v>
      </c>
      <c r="B119" s="9">
        <v>6310</v>
      </c>
      <c r="C119" s="8">
        <v>5163</v>
      </c>
      <c r="D119" s="23">
        <v>8000</v>
      </c>
    </row>
    <row r="120" spans="1:4" ht="12.75">
      <c r="A120" s="24" t="s">
        <v>80</v>
      </c>
      <c r="B120" s="9">
        <v>6171</v>
      </c>
      <c r="C120" s="8">
        <v>5167</v>
      </c>
      <c r="D120" s="23">
        <v>5000</v>
      </c>
    </row>
    <row r="121" spans="1:4" ht="12.75">
      <c r="A121" s="24" t="s">
        <v>57</v>
      </c>
      <c r="B121" s="9">
        <v>6171</v>
      </c>
      <c r="C121" s="8">
        <v>5169</v>
      </c>
      <c r="D121" s="23">
        <v>40000</v>
      </c>
    </row>
    <row r="122" spans="1:4" ht="12.75">
      <c r="A122" s="24" t="s">
        <v>81</v>
      </c>
      <c r="B122" s="9">
        <v>6171</v>
      </c>
      <c r="C122" s="8">
        <v>5171</v>
      </c>
      <c r="D122" s="23"/>
    </row>
    <row r="123" spans="1:4" ht="12.75">
      <c r="A123" s="24" t="s">
        <v>73</v>
      </c>
      <c r="B123" s="9">
        <v>6171</v>
      </c>
      <c r="C123" s="8">
        <v>5173</v>
      </c>
      <c r="D123" s="23">
        <v>2000</v>
      </c>
    </row>
    <row r="124" spans="1:4" ht="12.75">
      <c r="A124" s="24" t="s">
        <v>82</v>
      </c>
      <c r="B124" s="9">
        <v>6171</v>
      </c>
      <c r="C124" s="8">
        <v>5175</v>
      </c>
      <c r="D124" s="23"/>
    </row>
    <row r="125" spans="1:4" ht="12.75">
      <c r="A125" s="24" t="s">
        <v>83</v>
      </c>
      <c r="B125" s="9">
        <v>3639</v>
      </c>
      <c r="C125" s="8">
        <v>5361</v>
      </c>
      <c r="D125" s="23">
        <v>1500</v>
      </c>
    </row>
    <row r="126" spans="1:4" ht="12.75">
      <c r="A126" s="24" t="s">
        <v>84</v>
      </c>
      <c r="B126" s="9">
        <v>3639</v>
      </c>
      <c r="C126" s="8">
        <v>5362</v>
      </c>
      <c r="D126" s="23">
        <v>6000</v>
      </c>
    </row>
    <row r="127" spans="1:4" ht="12.75">
      <c r="A127" s="24" t="s">
        <v>130</v>
      </c>
      <c r="B127" s="9">
        <v>3639</v>
      </c>
      <c r="C127" s="8">
        <v>5365</v>
      </c>
      <c r="D127" s="23">
        <v>500</v>
      </c>
    </row>
    <row r="128" spans="1:4" ht="12.75">
      <c r="A128" s="24" t="s">
        <v>129</v>
      </c>
      <c r="B128" s="9">
        <v>6171</v>
      </c>
      <c r="C128" s="8">
        <v>5229</v>
      </c>
      <c r="D128" s="23">
        <v>3000</v>
      </c>
    </row>
    <row r="129" spans="1:4" ht="12.75">
      <c r="A129" s="24" t="s">
        <v>131</v>
      </c>
      <c r="B129" s="9">
        <v>6320</v>
      </c>
      <c r="C129" s="8">
        <v>5163</v>
      </c>
      <c r="D129" s="23">
        <v>17000</v>
      </c>
    </row>
    <row r="130" spans="1:4" ht="13.5" thickBot="1">
      <c r="A130" s="28" t="s">
        <v>85</v>
      </c>
      <c r="B130" s="29"/>
      <c r="C130" s="30"/>
      <c r="D130" s="31">
        <f>SUM(D5:D129)</f>
        <v>6194700</v>
      </c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Kvíčovice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Kvíčovice</dc:creator>
  <cp:keywords/>
  <dc:description/>
  <cp:lastModifiedBy>Obecní úřad Kvíčovice</cp:lastModifiedBy>
  <cp:lastPrinted>2008-04-03T07:10:04Z</cp:lastPrinted>
  <dcterms:created xsi:type="dcterms:W3CDTF">2008-02-07T08:18:57Z</dcterms:created>
  <dcterms:modified xsi:type="dcterms:W3CDTF">2008-04-04T09:53:59Z</dcterms:modified>
  <cp:category/>
  <cp:version/>
  <cp:contentType/>
  <cp:contentStatus/>
</cp:coreProperties>
</file>